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2yr summary table0809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<sst xmlns="http://schemas.openxmlformats.org/spreadsheetml/2006/main" count="67" uniqueCount="60">
  <si>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Heading days</t>
  </si>
  <si>
    <t>different from</t>
  </si>
  <si>
    <t>trial average at</t>
  </si>
  <si>
    <t xml:space="preserve"> Yield</t>
  </si>
  <si>
    <t>Test Weight</t>
  </si>
  <si>
    <t>Height</t>
  </si>
  <si>
    <t>Lodging</t>
  </si>
  <si>
    <t>Fort Collins</t>
  </si>
  <si>
    <t>2008-09</t>
  </si>
  <si>
    <t>bu/ac</t>
  </si>
  <si>
    <t>lb/bu</t>
  </si>
  <si>
    <t>in</t>
  </si>
  <si>
    <t>CO04393</t>
  </si>
  <si>
    <t>TAM 111</t>
  </si>
  <si>
    <t>NuDakota</t>
  </si>
  <si>
    <t>Jagalene</t>
  </si>
  <si>
    <t>Bond CL</t>
  </si>
  <si>
    <t>Prairie Red</t>
  </si>
  <si>
    <t>Thunder CL</t>
  </si>
  <si>
    <t>Aspen</t>
  </si>
  <si>
    <t>Keota</t>
  </si>
  <si>
    <t>Anton</t>
  </si>
  <si>
    <t>Bill Brown</t>
  </si>
  <si>
    <t>Hatcher</t>
  </si>
  <si>
    <t>Yuma</t>
  </si>
  <si>
    <t>CO04499</t>
  </si>
  <si>
    <t>Hawken</t>
  </si>
  <si>
    <t>TAM 112</t>
  </si>
  <si>
    <t>OK Rising</t>
  </si>
  <si>
    <t>Average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</si>
  <si>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2-yr averages in the table above are based on three 2008 trials and three 2009 trials.</t>
    </r>
  </si>
  <si>
    <r>
      <t>Summary of 2-Yr Average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Irrigated Variety Performance</t>
    </r>
  </si>
  <si>
    <t>Release</t>
  </si>
  <si>
    <t>Year</t>
  </si>
  <si>
    <t>NE 2008</t>
  </si>
  <si>
    <t>TX/A 2002</t>
  </si>
  <si>
    <t>CSU exp</t>
  </si>
  <si>
    <t>WB 2006</t>
  </si>
  <si>
    <t>CSU 1998</t>
  </si>
  <si>
    <t>CSU 2008</t>
  </si>
  <si>
    <t>AP 2001</t>
  </si>
  <si>
    <t>CSU 2004</t>
  </si>
  <si>
    <t>AP 2005</t>
  </si>
  <si>
    <t>TX/W 2005</t>
  </si>
  <si>
    <t>WB 2005</t>
  </si>
  <si>
    <t>CO03W054-2</t>
  </si>
  <si>
    <t>CSU 2007</t>
  </si>
  <si>
    <t>CSU 1991</t>
  </si>
  <si>
    <t>AP 2006</t>
  </si>
  <si>
    <t>OK 2008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</si>
  <si>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Variety origin code: CSU=Colorado State University; WB=WestBred, LLC; AP=AgriPro COKER; 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</si>
  <si>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Varieties ranked according to average 2-yr yield.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</si>
  <si>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Lodging score: 1=completely erect, 9=completely lodged.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</si>
  <si>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>Negative differences indicate heading before trial average heading date, positive differences indicate later than trial average.</t>
    </r>
  </si>
  <si>
    <r>
      <t>days +/- ave</t>
    </r>
    <r>
      <rPr>
        <u val="single"/>
        <vertAlign val="superscript"/>
        <sz val="11"/>
        <rFont val="Calibri"/>
        <family val="2"/>
      </rPr>
      <t>5</t>
    </r>
  </si>
  <si>
    <r>
      <t>scale 1-9</t>
    </r>
    <r>
      <rPr>
        <u val="single"/>
        <vertAlign val="superscript"/>
        <sz val="11"/>
        <rFont val="Calibri"/>
        <family val="2"/>
      </rPr>
      <t>4</t>
    </r>
  </si>
  <si>
    <r>
      <t>Variety</t>
    </r>
    <r>
      <rPr>
        <vertAlign val="superscript"/>
        <sz val="11"/>
        <rFont val="Calibri"/>
        <family val="2"/>
      </rPr>
      <t>3</t>
    </r>
  </si>
  <si>
    <r>
      <t>Origin</t>
    </r>
    <r>
      <rPr>
        <vertAlign val="superscript"/>
        <sz val="11"/>
        <rFont val="Calibri"/>
        <family val="2"/>
      </rPr>
      <t>2</t>
    </r>
  </si>
  <si>
    <t xml:space="preserve">   TX/A=Texas A&amp;M release, marketed by AgriPro COKER; TX/W=Texas A&amp;M release, marketed by Watley Seed Co.;</t>
  </si>
  <si>
    <t xml:space="preserve">   NE=University of Nebraska; OK=Oklahoma State University.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</si>
</sst>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vertAlign val="superscript"/>
      <sz val="11"/>
      <name val="Calibri"/>
      <family val="2"/>
    </font>
    <font>
      <u val="single"/>
      <vertAlign val="superscript"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55" applyNumberFormat="1" applyFont="1" applyFill="1" applyBorder="1" applyAlignment="1">
      <alignment horizontal="center"/>
      <protection/>
    </xf>
    <xf numFmtId="164" fontId="19" fillId="0" borderId="0" xfId="55" applyNumberFormat="1" applyFont="1" applyAlignment="1">
      <alignment horizontal="center"/>
      <protection/>
    </xf>
    <xf numFmtId="1" fontId="19" fillId="0" borderId="0" xfId="55" applyNumberFormat="1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33" sqref="F33"/>
    </sheetView>
  </sheetViews>
  <sheetFormatPr defaultColWidth="8.796875" defaultRowHeight="14.25"/>
  <cols>
    <col min="1" max="1" width="8.796875" style="1" customWidth="1"/>
    <col min="2" max="2" width="9.69921875" style="1" customWidth="1"/>
    <col min="3" max="3" width="7.5" style="2" customWidth="1"/>
    <col min="4" max="4" width="9.296875" style="2" customWidth="1"/>
    <col min="5" max="6" width="7.5" style="2" customWidth="1"/>
    <col min="7" max="7" width="11.09765625" style="2" customWidth="1"/>
    <col min="8" max="16384" width="8.796875" style="1" customWidth="1"/>
  </cols>
  <sheetData>
    <row r="1" spans="1:7" s="18" customFormat="1" ht="18">
      <c r="A1" s="1"/>
      <c r="B1" s="18" t="s">
        <v>31</v>
      </c>
      <c r="C1" s="19"/>
      <c r="D1" s="20"/>
      <c r="E1" s="19"/>
      <c r="F1" s="19"/>
      <c r="G1" s="19"/>
    </row>
    <row r="2" spans="2:7" ht="15">
      <c r="B2" s="3"/>
      <c r="C2" s="3"/>
      <c r="D2" s="3"/>
      <c r="E2" s="3"/>
      <c r="F2" s="3"/>
      <c r="G2" s="4"/>
    </row>
    <row r="3" spans="2:7" ht="15">
      <c r="B3" s="2"/>
      <c r="G3" s="2" t="s">
        <v>0</v>
      </c>
    </row>
    <row r="4" spans="2:7" ht="15">
      <c r="B4" s="5"/>
      <c r="C4" s="5"/>
      <c r="D4" s="6"/>
      <c r="E4" s="6"/>
      <c r="F4" s="7"/>
      <c r="G4" s="3" t="s">
        <v>1</v>
      </c>
    </row>
    <row r="5" spans="1:7" ht="17.25">
      <c r="A5" s="23" t="s">
        <v>57</v>
      </c>
      <c r="G5" s="3" t="s">
        <v>2</v>
      </c>
    </row>
    <row r="6" spans="1:7" ht="15">
      <c r="A6" s="23" t="s">
        <v>32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17.25">
      <c r="A7" s="8" t="s">
        <v>33</v>
      </c>
      <c r="B7" s="8" t="s">
        <v>56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</row>
    <row r="8" spans="3:7" ht="17.25">
      <c r="C8" s="10" t="s">
        <v>9</v>
      </c>
      <c r="D8" s="10" t="s">
        <v>10</v>
      </c>
      <c r="E8" s="10" t="s">
        <v>11</v>
      </c>
      <c r="F8" s="6" t="s">
        <v>55</v>
      </c>
      <c r="G8" s="11" t="s">
        <v>54</v>
      </c>
    </row>
    <row r="9" spans="1:7" ht="15">
      <c r="A9" s="21" t="s">
        <v>36</v>
      </c>
      <c r="B9" s="1" t="s">
        <v>12</v>
      </c>
      <c r="C9" s="12">
        <v>93.67317116051089</v>
      </c>
      <c r="D9" s="12">
        <v>60.19830957228332</v>
      </c>
      <c r="E9" s="13">
        <v>34.9</v>
      </c>
      <c r="F9" s="13">
        <v>5.222222222222222</v>
      </c>
      <c r="G9" s="13">
        <v>0.6666666666666572</v>
      </c>
    </row>
    <row r="10" spans="1:7" ht="15">
      <c r="A10" s="21" t="s">
        <v>39</v>
      </c>
      <c r="B10" s="1" t="s">
        <v>18</v>
      </c>
      <c r="C10" s="12">
        <v>92.61245389468114</v>
      </c>
      <c r="D10" s="12">
        <v>58.9411327509449</v>
      </c>
      <c r="E10" s="13">
        <v>33.2</v>
      </c>
      <c r="F10" s="13">
        <v>2.6666666666666665</v>
      </c>
      <c r="G10" s="13">
        <v>0</v>
      </c>
    </row>
    <row r="11" spans="1:7" ht="15">
      <c r="A11" s="21" t="s">
        <v>35</v>
      </c>
      <c r="B11" s="1" t="s">
        <v>13</v>
      </c>
      <c r="C11" s="12">
        <v>91.73967917137327</v>
      </c>
      <c r="D11" s="12">
        <v>60.40097116161412</v>
      </c>
      <c r="E11" s="13">
        <v>33.9</v>
      </c>
      <c r="F11" s="13">
        <v>3.6666666666666665</v>
      </c>
      <c r="G11" s="13">
        <v>1.3333333333333428</v>
      </c>
    </row>
    <row r="12" spans="1:7" ht="15">
      <c r="A12" s="21" t="s">
        <v>42</v>
      </c>
      <c r="B12" s="1" t="s">
        <v>14</v>
      </c>
      <c r="C12" s="12">
        <v>91.25046697453303</v>
      </c>
      <c r="D12" s="12">
        <v>58.75016321496011</v>
      </c>
      <c r="E12" s="13">
        <v>31.3</v>
      </c>
      <c r="F12" s="13">
        <v>3</v>
      </c>
      <c r="G12" s="13">
        <v>-0.6666666666666572</v>
      </c>
    </row>
    <row r="13" spans="1:7" ht="15">
      <c r="A13" s="21" t="s">
        <v>40</v>
      </c>
      <c r="B13" s="1" t="s">
        <v>15</v>
      </c>
      <c r="C13" s="12">
        <v>91.0714752024878</v>
      </c>
      <c r="D13" s="12">
        <v>60.16069069759895</v>
      </c>
      <c r="E13" s="13">
        <v>33.5</v>
      </c>
      <c r="F13" s="13">
        <v>4</v>
      </c>
      <c r="G13" s="13">
        <v>0.6666666666666572</v>
      </c>
    </row>
    <row r="14" spans="1:7" ht="15">
      <c r="A14" s="21" t="s">
        <v>41</v>
      </c>
      <c r="B14" s="1" t="s">
        <v>16</v>
      </c>
      <c r="C14" s="12">
        <v>89.89812324108176</v>
      </c>
      <c r="D14" s="12">
        <v>58.14274864425297</v>
      </c>
      <c r="E14" s="13">
        <v>34</v>
      </c>
      <c r="F14" s="13">
        <v>4.666666666666667</v>
      </c>
      <c r="G14" s="13">
        <v>-0.8333333333333428</v>
      </c>
    </row>
    <row r="15" spans="1:7" ht="15">
      <c r="A15" s="21" t="s">
        <v>38</v>
      </c>
      <c r="B15" s="1" t="s">
        <v>17</v>
      </c>
      <c r="C15" s="12">
        <v>89.52700655938278</v>
      </c>
      <c r="D15" s="12">
        <v>59.314279108268146</v>
      </c>
      <c r="E15" s="13">
        <v>30.9</v>
      </c>
      <c r="F15" s="13">
        <v>5.333333333333333</v>
      </c>
      <c r="G15" s="13">
        <v>-1.6666666666666572</v>
      </c>
    </row>
    <row r="16" spans="1:7" ht="15">
      <c r="A16" s="21" t="s">
        <v>37</v>
      </c>
      <c r="B16" s="1" t="s">
        <v>19</v>
      </c>
      <c r="C16" s="12">
        <v>87.29059617829115</v>
      </c>
      <c r="D16" s="12">
        <v>57.43835228692974</v>
      </c>
      <c r="E16" s="13">
        <v>30.2</v>
      </c>
      <c r="F16" s="13">
        <v>3.6666666666666665</v>
      </c>
      <c r="G16" s="13">
        <v>-1</v>
      </c>
    </row>
    <row r="17" spans="1:7" ht="15">
      <c r="A17" s="21" t="s">
        <v>44</v>
      </c>
      <c r="B17" s="1" t="s">
        <v>20</v>
      </c>
      <c r="C17" s="12">
        <v>86.89585852137384</v>
      </c>
      <c r="D17" s="12">
        <v>59.03951685763689</v>
      </c>
      <c r="E17" s="13">
        <v>34.6</v>
      </c>
      <c r="F17" s="13">
        <v>4.888888888888889</v>
      </c>
      <c r="G17" s="13">
        <v>1.3333333333333428</v>
      </c>
    </row>
    <row r="18" spans="1:7" ht="15">
      <c r="A18" s="21" t="s">
        <v>36</v>
      </c>
      <c r="B18" s="1" t="s">
        <v>45</v>
      </c>
      <c r="C18" s="12">
        <v>85.00055025413585</v>
      </c>
      <c r="D18" s="12">
        <v>59.46359003629851</v>
      </c>
      <c r="E18" s="13">
        <v>34.5</v>
      </c>
      <c r="F18" s="13">
        <v>8.333333333333334</v>
      </c>
      <c r="G18" s="13">
        <v>0.8333333333333428</v>
      </c>
    </row>
    <row r="19" spans="1:7" ht="15">
      <c r="A19" s="21" t="s">
        <v>34</v>
      </c>
      <c r="B19" s="1" t="s">
        <v>21</v>
      </c>
      <c r="C19" s="12">
        <v>84.05663394291086</v>
      </c>
      <c r="D19" s="12">
        <v>60.7202913588994</v>
      </c>
      <c r="E19" s="13">
        <v>32.5</v>
      </c>
      <c r="F19" s="13">
        <v>1.7777777777777777</v>
      </c>
      <c r="G19" s="13">
        <v>1.5</v>
      </c>
    </row>
    <row r="20" spans="1:7" ht="15">
      <c r="A20" s="21" t="s">
        <v>46</v>
      </c>
      <c r="B20" s="1" t="s">
        <v>22</v>
      </c>
      <c r="C20" s="12">
        <v>83.9120552610888</v>
      </c>
      <c r="D20" s="12">
        <v>59.34367546559136</v>
      </c>
      <c r="E20" s="13">
        <v>30.9</v>
      </c>
      <c r="F20" s="13">
        <v>5</v>
      </c>
      <c r="G20" s="13">
        <v>0.1666666666666572</v>
      </c>
    </row>
    <row r="21" spans="1:7" ht="15">
      <c r="A21" s="21" t="s">
        <v>41</v>
      </c>
      <c r="B21" s="1" t="s">
        <v>23</v>
      </c>
      <c r="C21" s="12">
        <v>83.73741825667156</v>
      </c>
      <c r="D21" s="12">
        <v>59.12528208964449</v>
      </c>
      <c r="E21" s="13">
        <v>32.2</v>
      </c>
      <c r="F21" s="13">
        <v>6.777777777777778</v>
      </c>
      <c r="G21" s="13">
        <v>1.8333333333333428</v>
      </c>
    </row>
    <row r="22" spans="1:7" ht="15">
      <c r="A22" s="21" t="s">
        <v>47</v>
      </c>
      <c r="B22" s="1" t="s">
        <v>24</v>
      </c>
      <c r="C22" s="12">
        <v>83.70305508107094</v>
      </c>
      <c r="D22" s="12">
        <v>58.625971161614125</v>
      </c>
      <c r="E22" s="13">
        <v>32.9</v>
      </c>
      <c r="F22" s="13">
        <v>4.555555555555555</v>
      </c>
      <c r="G22" s="13">
        <v>1.3333333333333428</v>
      </c>
    </row>
    <row r="23" spans="1:7" ht="15">
      <c r="A23" s="21" t="s">
        <v>36</v>
      </c>
      <c r="B23" s="1" t="s">
        <v>25</v>
      </c>
      <c r="C23" s="12">
        <v>83.31879500799545</v>
      </c>
      <c r="D23" s="12">
        <v>60.19657480429092</v>
      </c>
      <c r="E23" s="13">
        <v>35.8</v>
      </c>
      <c r="F23" s="13">
        <v>6</v>
      </c>
      <c r="G23" s="13">
        <v>-0.8333333333333428</v>
      </c>
    </row>
    <row r="24" spans="1:7" ht="15">
      <c r="A24" s="21" t="s">
        <v>48</v>
      </c>
      <c r="B24" s="1" t="s">
        <v>26</v>
      </c>
      <c r="C24" s="12">
        <v>82.75220976722598</v>
      </c>
      <c r="D24" s="12">
        <v>59.22214500157618</v>
      </c>
      <c r="E24" s="13">
        <v>29</v>
      </c>
      <c r="F24" s="13">
        <v>4.888888888888889</v>
      </c>
      <c r="G24" s="13">
        <v>-1.8333333333333428</v>
      </c>
    </row>
    <row r="25" spans="1:7" ht="15">
      <c r="A25" s="21" t="s">
        <v>43</v>
      </c>
      <c r="B25" s="1" t="s">
        <v>27</v>
      </c>
      <c r="C25" s="12">
        <v>82.75218674181681</v>
      </c>
      <c r="D25" s="12">
        <v>61.15791023358378</v>
      </c>
      <c r="E25" s="13">
        <v>33.3</v>
      </c>
      <c r="F25" s="13">
        <v>6.666666666666667</v>
      </c>
      <c r="G25" s="13">
        <v>-1.8333333333333428</v>
      </c>
    </row>
    <row r="26" spans="1:7" ht="15">
      <c r="A26" s="25" t="s">
        <v>49</v>
      </c>
      <c r="B26" s="8" t="s">
        <v>28</v>
      </c>
      <c r="C26" s="14">
        <v>80.741932263438</v>
      </c>
      <c r="D26" s="14">
        <v>59.03859003629851</v>
      </c>
      <c r="E26" s="15">
        <v>31.7</v>
      </c>
      <c r="F26" s="15">
        <v>1.2222222222222223</v>
      </c>
      <c r="G26" s="15">
        <v>0.3333333333333428</v>
      </c>
    </row>
    <row r="27" spans="2:7" ht="15">
      <c r="B27" s="1" t="s">
        <v>29</v>
      </c>
      <c r="C27" s="12">
        <f>AVERAGE(C9:C26)</f>
        <v>86.88520374889279</v>
      </c>
      <c r="D27" s="12">
        <f>AVERAGE(D9:D26)</f>
        <v>59.40445524901591</v>
      </c>
      <c r="E27" s="13">
        <f>AVERAGE(E9:E26)</f>
        <v>32.73888888888889</v>
      </c>
      <c r="F27" s="13">
        <f>AVERAGE(F9:F26)</f>
        <v>4.574074074074075</v>
      </c>
      <c r="G27" s="13">
        <f>AVERAGE(G9:G26)</f>
        <v>0.0740740740740746</v>
      </c>
    </row>
    <row r="28" spans="1:6" s="16" customFormat="1" ht="15">
      <c r="A28" s="16" t="s">
        <v>30</v>
      </c>
      <c r="B28" s="17"/>
      <c r="C28" s="17"/>
      <c r="D28" s="17"/>
      <c r="E28" s="17"/>
      <c r="F28" s="17"/>
    </row>
    <row r="29" spans="1:7" s="16" customFormat="1" ht="15" customHeight="1">
      <c r="A29" s="24" t="s">
        <v>50</v>
      </c>
      <c r="C29" s="17"/>
      <c r="D29" s="17"/>
      <c r="E29" s="17"/>
      <c r="F29" s="17"/>
      <c r="G29" s="17"/>
    </row>
    <row r="30" spans="1:7" s="16" customFormat="1" ht="15" customHeight="1">
      <c r="A30" s="22" t="s">
        <v>58</v>
      </c>
      <c r="C30" s="17"/>
      <c r="D30" s="17"/>
      <c r="E30" s="17"/>
      <c r="F30" s="17"/>
      <c r="G30" s="17"/>
    </row>
    <row r="31" spans="1:6" s="16" customFormat="1" ht="15" customHeight="1">
      <c r="A31" s="22" t="s">
        <v>59</v>
      </c>
      <c r="B31" s="17"/>
      <c r="C31" s="17"/>
      <c r="D31" s="17"/>
      <c r="E31" s="17"/>
      <c r="F31" s="17"/>
    </row>
    <row r="32" ht="15.75">
      <c r="A32" s="16" t="s">
        <v>51</v>
      </c>
    </row>
    <row r="33" ht="15.75">
      <c r="A33" s="16" t="s">
        <v>52</v>
      </c>
    </row>
    <row r="34" ht="15.75">
      <c r="A34" s="16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jjj</dc:creator>
  <cp:keywords/>
  <dc:description/>
  <cp:lastModifiedBy>jjj</cp:lastModifiedBy>
  <dcterms:created xsi:type="dcterms:W3CDTF">2009-07-30T23:32:35Z</dcterms:created>
  <dcterms:modified xsi:type="dcterms:W3CDTF">2009-07-31T17:30:20Z</dcterms:modified>
  <cp:category/>
  <cp:version/>
  <cp:contentType/>
  <cp:contentStatus/>
</cp:coreProperties>
</file>